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E16" i="2"/>
  <c r="D16" i="2"/>
  <c r="F16" i="2" l="1"/>
</calcChain>
</file>

<file path=xl/sharedStrings.xml><?xml version="1.0" encoding="utf-8"?>
<sst xmlns="http://schemas.openxmlformats.org/spreadsheetml/2006/main" count="17" uniqueCount="17">
  <si>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</si>
  <si>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</si>
  <si>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</si>
  <si>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</si>
  <si>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</si>
  <si>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</si>
  <si>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</si>
  <si>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</si>
  <si>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</si>
  <si>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</si>
  <si>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</si>
  <si>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Процент исполнения</t>
  </si>
  <si>
    <t>Приложение 3</t>
  </si>
  <si>
    <t>Уточненный план на 2015 год                  (руб.)</t>
  </si>
  <si>
    <t>Исполнено за 9 месяцев  2015 года                  (руб.)</t>
  </si>
  <si>
    <t xml:space="preserve">    Исполнение расходов по ведомственной структуре бюджета муниципального района за 9 месяцев 2015 года </t>
  </si>
  <si>
    <t>от 26.11.2015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</si>
</sst>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Border="1" applyProtection="1">
      <protection hidden="1"/>
    </xf>
    <xf numFmtId="0" fontId="1" fillId="0" borderId="0" xfId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1" fontId="7" fillId="0" borderId="7" xfId="0" applyNumberFormat="1" applyFont="1" applyFill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3" fontId="3" fillId="0" borderId="7" xfId="1" applyNumberFormat="1" applyFont="1" applyFill="1" applyBorder="1" applyAlignment="1" applyProtection="1">
      <alignment horizontal="right" vertical="center"/>
      <protection hidden="1"/>
    </xf>
    <xf numFmtId="3" fontId="2" fillId="0" borderId="3" xfId="1" applyNumberFormat="1" applyFont="1" applyFill="1" applyBorder="1" applyAlignment="1" applyProtection="1">
      <alignment horizontal="right" vertical="center"/>
      <protection hidden="1"/>
    </xf>
    <xf numFmtId="1" fontId="7" fillId="0" borderId="9" xfId="0" applyNumberFormat="1" applyFont="1" applyFill="1" applyBorder="1" applyAlignment="1">
      <alignment horizontal="center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3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workbookViewId="0">
      <selection activeCell="C3" sqref="C3:F3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42.28515625" style="1" customWidth="1"/>
    <col min="4" max="4" width="15.42578125" style="1" customWidth="1"/>
    <col min="5" max="5" width="12.140625" style="1" customWidth="1"/>
    <col min="6" max="6" width="8.85546875" style="1" customWidth="1"/>
    <col min="7" max="7" width="0" style="1" hidden="1" customWidth="1"/>
    <col min="8" max="258" width="9.140625" style="1" customWidth="1"/>
    <col min="259" max="16384" width="9.140625" style="1"/>
  </cols>
  <sheetData>
    <row r="1" spans="1:7" ht="15.6" customHeight="1" x14ac:dyDescent="0.25">
      <c r="A1" s="3"/>
      <c r="B1" s="3"/>
      <c r="C1" s="20" t="s">
        <v>12</v>
      </c>
      <c r="D1" s="20"/>
      <c r="E1" s="20"/>
      <c r="F1" s="20"/>
      <c r="G1" s="2"/>
    </row>
    <row r="2" spans="1:7" ht="15.6" customHeight="1" x14ac:dyDescent="0.25">
      <c r="A2" s="3"/>
      <c r="B2" s="3"/>
      <c r="C2" s="21" t="s">
        <v>9</v>
      </c>
      <c r="D2" s="21"/>
      <c r="E2" s="21"/>
      <c r="F2" s="21"/>
      <c r="G2" s="2"/>
    </row>
    <row r="3" spans="1:7" ht="15.6" customHeight="1" x14ac:dyDescent="0.25">
      <c r="A3" s="3"/>
      <c r="B3" s="3"/>
      <c r="C3" s="20" t="s">
        <v>16</v>
      </c>
      <c r="D3" s="20"/>
      <c r="E3" s="20"/>
      <c r="F3" s="20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62.25" customHeight="1" x14ac:dyDescent="0.25">
      <c r="A5" s="3"/>
      <c r="B5" s="22" t="s">
        <v>15</v>
      </c>
      <c r="C5" s="22"/>
      <c r="D5" s="22"/>
      <c r="E5" s="22"/>
      <c r="F5" s="22"/>
      <c r="G5" s="2"/>
    </row>
    <row r="6" spans="1:7" ht="14.25" customHeight="1" thickBot="1" x14ac:dyDescent="0.25">
      <c r="A6" s="2"/>
      <c r="B6" s="2"/>
      <c r="C6" s="2"/>
      <c r="D6" s="2"/>
      <c r="E6" s="2"/>
      <c r="F6" s="2"/>
      <c r="G6" s="2"/>
    </row>
    <row r="7" spans="1:7" ht="87" customHeight="1" x14ac:dyDescent="0.25">
      <c r="A7" s="3"/>
      <c r="B7" s="7" t="s">
        <v>1</v>
      </c>
      <c r="C7" s="12" t="s">
        <v>0</v>
      </c>
      <c r="D7" s="12" t="s">
        <v>13</v>
      </c>
      <c r="E7" s="12" t="s">
        <v>14</v>
      </c>
      <c r="F7" s="13" t="s">
        <v>11</v>
      </c>
      <c r="G7" s="2"/>
    </row>
    <row r="8" spans="1:7" ht="31.5" x14ac:dyDescent="0.3">
      <c r="A8" s="5"/>
      <c r="B8" s="14">
        <v>850</v>
      </c>
      <c r="C8" s="8" t="s">
        <v>3</v>
      </c>
      <c r="D8" s="4">
        <v>39753892</v>
      </c>
      <c r="E8" s="4">
        <v>28949614</v>
      </c>
      <c r="F8" s="15">
        <f t="shared" ref="F8:F14" si="0">E8/D8%</f>
        <v>72.822087457499762</v>
      </c>
      <c r="G8" s="6"/>
    </row>
    <row r="9" spans="1:7" ht="47.25" x14ac:dyDescent="0.3">
      <c r="A9" s="5"/>
      <c r="B9" s="14">
        <v>852</v>
      </c>
      <c r="C9" s="8" t="s">
        <v>4</v>
      </c>
      <c r="D9" s="4">
        <v>74753210</v>
      </c>
      <c r="E9" s="4">
        <v>49292714</v>
      </c>
      <c r="F9" s="15">
        <f t="shared" si="0"/>
        <v>65.9405984037341</v>
      </c>
      <c r="G9" s="6"/>
    </row>
    <row r="10" spans="1:7" ht="47.25" x14ac:dyDescent="0.3">
      <c r="A10" s="5"/>
      <c r="B10" s="14">
        <v>855</v>
      </c>
      <c r="C10" s="8" t="s">
        <v>5</v>
      </c>
      <c r="D10" s="4">
        <v>546769059</v>
      </c>
      <c r="E10" s="4">
        <v>414587679</v>
      </c>
      <c r="F10" s="15">
        <f t="shared" si="0"/>
        <v>75.825007318126239</v>
      </c>
      <c r="G10" s="6"/>
    </row>
    <row r="11" spans="1:7" ht="78.75" x14ac:dyDescent="0.3">
      <c r="A11" s="5"/>
      <c r="B11" s="14">
        <v>858</v>
      </c>
      <c r="C11" s="9" t="s">
        <v>6</v>
      </c>
      <c r="D11" s="4">
        <v>140697014</v>
      </c>
      <c r="E11" s="4">
        <v>69347790</v>
      </c>
      <c r="F11" s="15">
        <f t="shared" si="0"/>
        <v>49.288743256484466</v>
      </c>
      <c r="G11" s="6"/>
    </row>
    <row r="12" spans="1:7" ht="63" x14ac:dyDescent="0.3">
      <c r="A12" s="5"/>
      <c r="B12" s="14">
        <v>868</v>
      </c>
      <c r="C12" s="8" t="s">
        <v>7</v>
      </c>
      <c r="D12" s="4">
        <v>6686085</v>
      </c>
      <c r="E12" s="4">
        <v>4870237</v>
      </c>
      <c r="F12" s="15">
        <f t="shared" si="0"/>
        <v>72.841386252193914</v>
      </c>
      <c r="G12" s="6"/>
    </row>
    <row r="13" spans="1:7" ht="63" x14ac:dyDescent="0.3">
      <c r="A13" s="5"/>
      <c r="B13" s="14">
        <v>869</v>
      </c>
      <c r="C13" s="8" t="s">
        <v>8</v>
      </c>
      <c r="D13" s="4">
        <v>176981809</v>
      </c>
      <c r="E13" s="4">
        <v>130896826</v>
      </c>
      <c r="F13" s="15">
        <f t="shared" si="0"/>
        <v>73.960610268143427</v>
      </c>
      <c r="G13" s="6"/>
    </row>
    <row r="14" spans="1:7" ht="63" x14ac:dyDescent="0.3">
      <c r="A14" s="5"/>
      <c r="B14" s="14">
        <v>876</v>
      </c>
      <c r="C14" s="9" t="s">
        <v>10</v>
      </c>
      <c r="D14" s="4">
        <v>48062592</v>
      </c>
      <c r="E14" s="4">
        <v>31198567</v>
      </c>
      <c r="F14" s="15">
        <f t="shared" si="0"/>
        <v>64.912368854347264</v>
      </c>
      <c r="G14" s="6"/>
    </row>
    <row r="15" spans="1:7" ht="409.6" hidden="1" customHeight="1" x14ac:dyDescent="0.25">
      <c r="A15" s="3"/>
      <c r="B15" s="16">
        <v>955</v>
      </c>
      <c r="C15" s="10"/>
      <c r="D15" s="11">
        <v>56309529465</v>
      </c>
      <c r="E15" s="11">
        <v>56309529465</v>
      </c>
      <c r="F15" s="17"/>
      <c r="G15" s="2"/>
    </row>
    <row r="16" spans="1:7" ht="15" customHeight="1" thickBot="1" x14ac:dyDescent="0.35">
      <c r="A16" s="2"/>
      <c r="B16" s="23" t="s">
        <v>2</v>
      </c>
      <c r="C16" s="24"/>
      <c r="D16" s="18">
        <f>SUM(D8:D14)</f>
        <v>1033703661</v>
      </c>
      <c r="E16" s="18">
        <f>SUM(E8:E14)</f>
        <v>729143427</v>
      </c>
      <c r="F16" s="19">
        <f>E16/D16%</f>
        <v>70.536987969514414</v>
      </c>
      <c r="G16" s="2"/>
    </row>
  </sheetData>
  <mergeCells count="5">
    <mergeCell ref="C1:F1"/>
    <mergeCell ref="C2:F2"/>
    <mergeCell ref="C3:F3"/>
    <mergeCell ref="B5:F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2015-05-06T12:34:06Z</cp:lastPrinted>
  <dcterms:created xsi:type="dcterms:W3CDTF">2013-10-18T09:36:56Z</dcterms:created>
  <dcterms:modified xsi:type="dcterms:W3CDTF">2015-11-27T06:43:36Z</dcterms:modified>
</cp:coreProperties>
</file>