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780" yWindow="510" windowWidth="10155" windowHeight="6900"/>
  </bookViews>
  <sheets>
    <sheet name="форма 3" sheetId="17" r:id="rId1"/>
    <sheet name="форма 4" sheetId="18" r:id="rId2"/>
    <sheet name="форма 5" sheetId="16" r:id="rId3"/>
  </sheets>
  <calcPr calcId="145621"/>
</workbook>
</file>

<file path=xl/calcChain.xml><?xml version="1.0" encoding="utf-8"?>
<calcChain xmlns="http://schemas.openxmlformats.org/spreadsheetml/2006/main">
  <c r="E13" i="16" l="1"/>
  <c r="E12" i="16"/>
  <c r="G12" i="17" l="1"/>
  <c r="G13" i="17"/>
  <c r="G14" i="17"/>
  <c r="G15" i="17"/>
  <c r="G16" i="17"/>
  <c r="G17" i="17"/>
  <c r="G18" i="17"/>
  <c r="D17" i="17" l="1"/>
  <c r="E14" i="16"/>
  <c r="D15" i="17" l="1"/>
  <c r="D16" i="17"/>
  <c r="D18" i="17"/>
  <c r="M29" i="17"/>
  <c r="E9" i="16"/>
  <c r="H29" i="17" l="1"/>
  <c r="I29" i="17"/>
  <c r="G25" i="17"/>
  <c r="G26" i="17"/>
  <c r="G27" i="17"/>
  <c r="D27" i="17" s="1"/>
  <c r="G11" i="17"/>
  <c r="D13" i="17"/>
  <c r="D14" i="17"/>
  <c r="G19" i="17"/>
  <c r="D19" i="17" s="1"/>
  <c r="G20" i="17"/>
  <c r="D20" i="17" s="1"/>
  <c r="G21" i="17"/>
  <c r="D21" i="17" s="1"/>
  <c r="G22" i="17"/>
  <c r="D22" i="17" s="1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<sst xmlns="http://schemas.openxmlformats.org/spreadsheetml/2006/main" count="138" uniqueCount="105">
  <si>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</si>
  <si>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</si>
  <si>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</si>
  <si>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</si>
  <si>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</si>
  <si>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</si>
  <si>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</si>
  <si>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</si>
  <si>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</si>
  <si>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</si>
  <si>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</si>
  <si>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</si>
  <si>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</si>
  <si>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</si>
  <si>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</si>
  <si>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</si>
  <si>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</si>
  <si>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</si>
  <si>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</si>
  <si>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</si>
  <si>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</si>
  <si>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</si>
  <si>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</si>
  <si>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</si>
  <si>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</si>
  <si>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</si>
  <si>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</si>
  <si>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</si>
  <si>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</si>
  <si>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</si>
  <si>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</si>
  <si>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</si>
  <si>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</si>
  <si>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</si>
  <si>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</si>
  <si>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</si>
  <si>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</si>
  <si>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</si>
  <si>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</si>
  <si>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</si>
  <si>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</si>
  <si>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</si>
  <si>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</si>
  <si>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</si>
  <si>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</si>
  <si>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</si>
  <si>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</si>
  <si>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</si>
  <si>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</si>
  <si>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</si>
  <si>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</si>
  <si>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</si>
  <si>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</si>
  <si>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</si>
  <si>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</si>
  <si>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</si>
  <si>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</si>
  <si>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</si>
  <si>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</si>
  <si>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</si>
  <si>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</si>
  <si>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</si>
  <si>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</si>
  <si>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</si>
  <si>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</si>
  <si>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</si>
  <si>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</si>
  <si>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</si>
  <si>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</si>
  <si>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</si>
  <si>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</si>
  <si>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</si>
  <si>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</si>
  <si>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</si>
  <si>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</si>
  <si>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</si>
  <si>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</si>
  <si>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</si>
  <si>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</si>
  <si>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</si>
  <si>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</si>
  <si>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</si>
  <si>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</si>
  <si>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</si>
  <si>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</si>
  <si>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</si>
  <si>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</si>
  <si>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</si>
  <si>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</si>
  <si>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</si>
  <si>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</si>
  <si>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</si>
  <si>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</si>
  <si>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</si>
  <si>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</si>
  <si>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</si>
  <si>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</si>
  <si>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</si>
  <si>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</si>
  <si>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</si>
  <si>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</si>
  <si>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 xml:space="preserve"> Имеющих  неурегулированную задолженность по состоянию на 01.01.2022 </t>
  </si>
  <si>
    <t>на 01 октября 2022г.</t>
  </si>
  <si>
    <t>на 01 октября 2022 г.</t>
  </si>
  <si>
    <t>на 01 октября 2022г.____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</si>
</sst>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abSelected="1" workbookViewId="0">
      <selection activeCell="G53" sqref="G53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204" t="s">
        <v>41</v>
      </c>
      <c r="R1" s="204"/>
    </row>
    <row r="2" spans="1:18" ht="18.75" x14ac:dyDescent="0.3">
      <c r="A2" s="43"/>
      <c r="B2" s="43"/>
      <c r="C2" s="204" t="s">
        <v>84</v>
      </c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44"/>
      <c r="P2" s="44"/>
      <c r="Q2" s="204"/>
      <c r="R2" s="204"/>
    </row>
    <row r="3" spans="1:18" ht="18.75" x14ac:dyDescent="0.3">
      <c r="A3" s="43"/>
      <c r="B3" s="43"/>
      <c r="C3" s="205" t="s">
        <v>82</v>
      </c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207" t="s">
        <v>102</v>
      </c>
      <c r="F4" s="207"/>
      <c r="G4" s="207"/>
      <c r="H4" s="207"/>
      <c r="I4" s="207"/>
      <c r="J4" s="42"/>
      <c r="K4" s="44"/>
      <c r="L4" s="42"/>
      <c r="M4" s="42"/>
      <c r="N4" s="44"/>
      <c r="O4" s="44"/>
      <c r="P4" s="206" t="s">
        <v>42</v>
      </c>
      <c r="Q4" s="206"/>
      <c r="R4" s="206"/>
    </row>
    <row r="5" spans="1:18" ht="13.5" thickBot="1" x14ac:dyDescent="0.25">
      <c r="A5" s="176" t="s">
        <v>43</v>
      </c>
      <c r="B5" s="179" t="s">
        <v>44</v>
      </c>
      <c r="C5" s="181" t="s">
        <v>45</v>
      </c>
      <c r="D5" s="183" t="s">
        <v>46</v>
      </c>
      <c r="E5" s="186" t="s">
        <v>47</v>
      </c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7"/>
    </row>
    <row r="6" spans="1:18" x14ac:dyDescent="0.2">
      <c r="A6" s="177"/>
      <c r="B6" s="180"/>
      <c r="C6" s="182"/>
      <c r="D6" s="184"/>
      <c r="E6" s="188" t="s">
        <v>48</v>
      </c>
      <c r="F6" s="191" t="s">
        <v>49</v>
      </c>
      <c r="G6" s="194" t="s">
        <v>50</v>
      </c>
      <c r="H6" s="194"/>
      <c r="I6" s="194"/>
      <c r="J6" s="194"/>
      <c r="K6" s="194"/>
      <c r="L6" s="194"/>
      <c r="M6" s="195" t="s">
        <v>51</v>
      </c>
      <c r="N6" s="196"/>
      <c r="O6" s="196"/>
      <c r="P6" s="196"/>
      <c r="Q6" s="196"/>
      <c r="R6" s="197"/>
    </row>
    <row r="7" spans="1:18" x14ac:dyDescent="0.2">
      <c r="A7" s="177"/>
      <c r="B7" s="180"/>
      <c r="C7" s="182"/>
      <c r="D7" s="184"/>
      <c r="E7" s="189"/>
      <c r="F7" s="192"/>
      <c r="G7" s="198" t="s">
        <v>52</v>
      </c>
      <c r="H7" s="200" t="s">
        <v>53</v>
      </c>
      <c r="I7" s="201"/>
      <c r="J7" s="201"/>
      <c r="K7" s="201"/>
      <c r="L7" s="201"/>
      <c r="M7" s="202" t="s">
        <v>52</v>
      </c>
      <c r="N7" s="200" t="s">
        <v>53</v>
      </c>
      <c r="O7" s="201"/>
      <c r="P7" s="201"/>
      <c r="Q7" s="201"/>
      <c r="R7" s="203"/>
    </row>
    <row r="8" spans="1:18" ht="25.5" customHeight="1" thickBot="1" x14ac:dyDescent="0.25">
      <c r="A8" s="178"/>
      <c r="B8" s="180"/>
      <c r="C8" s="182"/>
      <c r="D8" s="185"/>
      <c r="E8" s="190"/>
      <c r="F8" s="193"/>
      <c r="G8" s="199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78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25.5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26.25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/>
      <c r="N13" s="168"/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/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/>
      <c r="N15" s="168"/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3">G16+M16+E16</f>
        <v>0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/>
      <c r="N16" s="168"/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3"/>
        <v>0</v>
      </c>
      <c r="E17" s="134"/>
      <c r="F17" s="73"/>
      <c r="G17" s="74">
        <f t="shared" si="1"/>
        <v>0</v>
      </c>
      <c r="H17" s="75"/>
      <c r="I17" s="75"/>
      <c r="J17" s="75"/>
      <c r="K17" s="75"/>
      <c r="L17" s="76"/>
      <c r="M17" s="167"/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3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/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98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/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4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4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4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4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99</v>
      </c>
      <c r="C27" s="150" t="s">
        <v>100</v>
      </c>
      <c r="D27" s="75">
        <f>G27</f>
        <v>0</v>
      </c>
      <c r="E27" s="75"/>
      <c r="F27" s="75"/>
      <c r="G27" s="74">
        <f t="shared" si="4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0</v>
      </c>
      <c r="E29" s="154">
        <f>SUM(E10:E28)</f>
        <v>0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0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175" t="s">
        <v>86</v>
      </c>
      <c r="G32" s="175"/>
      <c r="H32" s="175"/>
    </row>
    <row r="33" spans="1:16" hidden="1" x14ac:dyDescent="0.2">
      <c r="A33" s="107"/>
      <c r="B33" s="107"/>
      <c r="C33" s="174" t="s">
        <v>87</v>
      </c>
      <c r="D33" s="174"/>
      <c r="E33" s="109"/>
      <c r="F33" s="174" t="s">
        <v>88</v>
      </c>
      <c r="G33" s="174"/>
      <c r="H33" s="174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175" t="s">
        <v>97</v>
      </c>
      <c r="G35" s="175"/>
      <c r="H35" s="175"/>
    </row>
    <row r="36" spans="1:16" hidden="1" x14ac:dyDescent="0.2">
      <c r="A36" s="107" t="s">
        <v>89</v>
      </c>
      <c r="B36" s="107"/>
      <c r="C36" s="174" t="s">
        <v>87</v>
      </c>
      <c r="D36" s="174"/>
      <c r="E36" s="109"/>
      <c r="F36" s="174" t="s">
        <v>88</v>
      </c>
      <c r="G36" s="174"/>
      <c r="H36" s="174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174" t="s">
        <v>87</v>
      </c>
      <c r="D40" s="174"/>
      <c r="E40" s="109"/>
      <c r="F40" s="174" t="s">
        <v>88</v>
      </c>
      <c r="G40" s="174"/>
      <c r="H40" s="174"/>
    </row>
    <row r="41" spans="1:16" hidden="1" x14ac:dyDescent="0.2"/>
    <row r="42" spans="1:16" hidden="1" x14ac:dyDescent="0.2"/>
    <row r="43" spans="1:16" hidden="1" x14ac:dyDescent="0.2"/>
    <row r="44" spans="1:16" s="107" customFormat="1" hidden="1" x14ac:dyDescent="0.2">
      <c r="A44" s="118"/>
      <c r="B44" s="116"/>
      <c r="C44" s="116"/>
      <c r="D44" s="116"/>
      <c r="E44" s="116"/>
      <c r="F44" s="116"/>
      <c r="G44" s="209"/>
      <c r="H44" s="209"/>
      <c r="I44" s="209"/>
      <c r="J44" s="116"/>
      <c r="O44" s="126"/>
      <c r="P44" s="126"/>
    </row>
    <row r="45" spans="1:16" s="107" customFormat="1" hidden="1" x14ac:dyDescent="0.2">
      <c r="A45" s="118"/>
      <c r="B45" s="116"/>
      <c r="C45" s="116"/>
      <c r="D45" s="208"/>
      <c r="E45" s="208"/>
      <c r="F45" s="119"/>
      <c r="G45" s="208"/>
      <c r="H45" s="208"/>
      <c r="I45" s="208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209"/>
      <c r="H47" s="209"/>
      <c r="I47" s="209"/>
      <c r="J47" s="116"/>
      <c r="O47" s="126"/>
      <c r="P47" s="126"/>
    </row>
    <row r="48" spans="1:16" s="107" customFormat="1" x14ac:dyDescent="0.2">
      <c r="A48" s="118"/>
      <c r="B48" s="116"/>
      <c r="C48" s="116"/>
      <c r="D48" s="208"/>
      <c r="E48" s="208"/>
      <c r="F48" s="119"/>
      <c r="G48" s="208"/>
      <c r="H48" s="208"/>
      <c r="I48" s="208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208"/>
      <c r="E52" s="208"/>
      <c r="F52" s="119"/>
      <c r="G52" s="208"/>
      <c r="H52" s="208"/>
      <c r="I52" s="208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D52:E52"/>
    <mergeCell ref="G52:I52"/>
    <mergeCell ref="G44:I44"/>
    <mergeCell ref="D45:E45"/>
    <mergeCell ref="G45:I45"/>
    <mergeCell ref="G47:I47"/>
    <mergeCell ref="D48:E48"/>
    <mergeCell ref="G48:I48"/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C40:D40"/>
    <mergeCell ref="F40:H40"/>
    <mergeCell ref="F32:H32"/>
    <mergeCell ref="C33:D33"/>
    <mergeCell ref="F33:H33"/>
    <mergeCell ref="F35:H35"/>
    <mergeCell ref="C36:D36"/>
    <mergeCell ref="F36:H36"/>
  </mergeCells>
  <pageMargins left="0.70866141732283472" right="0.70866141732283472" top="0.74803149606299213" bottom="0.74803149606299213" header="0.31496062992125984" footer="0.31496062992125984"/>
  <pageSetup paperSize="9" scale="6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L12" sqref="L12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204" t="s">
        <v>62</v>
      </c>
      <c r="C2" s="204"/>
      <c r="D2" s="204"/>
      <c r="E2" s="204"/>
      <c r="F2" s="204"/>
      <c r="G2" s="83"/>
    </row>
    <row r="3" spans="1:12" ht="18.75" x14ac:dyDescent="0.3">
      <c r="A3" s="84"/>
      <c r="B3" s="223" t="s">
        <v>94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</row>
    <row r="4" spans="1:12" s="41" customFormat="1" ht="18.75" x14ac:dyDescent="0.3">
      <c r="A4" s="132"/>
      <c r="B4" s="232" t="s">
        <v>93</v>
      </c>
      <c r="C4" s="233"/>
      <c r="D4" s="233"/>
      <c r="E4" s="233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24" t="s">
        <v>103</v>
      </c>
      <c r="C5" s="224"/>
      <c r="D5" s="224"/>
      <c r="E5" s="224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11" t="s">
        <v>43</v>
      </c>
      <c r="B7" s="221" t="s">
        <v>63</v>
      </c>
      <c r="C7" s="221"/>
      <c r="D7" s="221"/>
      <c r="E7" s="228" t="s">
        <v>64</v>
      </c>
      <c r="F7" s="230" t="s">
        <v>65</v>
      </c>
      <c r="G7" s="231"/>
    </row>
    <row r="8" spans="1:12" ht="51" x14ac:dyDescent="0.2">
      <c r="A8" s="212"/>
      <c r="B8" s="222"/>
      <c r="C8" s="222"/>
      <c r="D8" s="222"/>
      <c r="E8" s="229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13">
        <v>2</v>
      </c>
      <c r="C9" s="213"/>
      <c r="D9" s="213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14" t="s">
        <v>74</v>
      </c>
      <c r="C10" s="214"/>
      <c r="D10" s="214"/>
      <c r="E10" s="46">
        <v>0</v>
      </c>
      <c r="F10" s="46"/>
      <c r="G10" s="166"/>
    </row>
    <row r="11" spans="1:12" ht="36.75" customHeight="1" x14ac:dyDescent="0.2">
      <c r="A11" s="92">
        <v>2</v>
      </c>
      <c r="B11" s="215" t="s">
        <v>68</v>
      </c>
      <c r="C11" s="215"/>
      <c r="D11" s="215"/>
      <c r="E11" s="93">
        <v>0</v>
      </c>
      <c r="F11" s="93"/>
      <c r="G11" s="94"/>
    </row>
    <row r="12" spans="1:12" ht="36.75" customHeight="1" x14ac:dyDescent="0.2">
      <c r="A12" s="95">
        <v>3</v>
      </c>
      <c r="B12" s="216" t="s">
        <v>101</v>
      </c>
      <c r="C12" s="216"/>
      <c r="D12" s="216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17" t="s">
        <v>69</v>
      </c>
      <c r="C13" s="217"/>
      <c r="D13" s="217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18" t="s">
        <v>70</v>
      </c>
      <c r="C14" s="219"/>
      <c r="D14" s="220"/>
      <c r="E14" s="99">
        <v>0</v>
      </c>
      <c r="F14" s="46"/>
      <c r="G14" s="47"/>
    </row>
    <row r="15" spans="1:12" ht="36.75" customHeight="1" x14ac:dyDescent="0.2">
      <c r="A15" s="92">
        <v>6</v>
      </c>
      <c r="B15" s="225" t="s">
        <v>71</v>
      </c>
      <c r="C15" s="225"/>
      <c r="D15" s="225"/>
      <c r="E15" s="93">
        <v>0</v>
      </c>
      <c r="F15" s="93"/>
      <c r="G15" s="94"/>
    </row>
    <row r="16" spans="1:12" ht="36.75" customHeight="1" x14ac:dyDescent="0.2">
      <c r="A16" s="95">
        <v>7</v>
      </c>
      <c r="B16" s="226" t="s">
        <v>75</v>
      </c>
      <c r="C16" s="227"/>
      <c r="D16" s="227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10" t="s">
        <v>73</v>
      </c>
      <c r="C17" s="210"/>
      <c r="D17" s="210"/>
      <c r="E17" s="89">
        <v>0</v>
      </c>
      <c r="F17" s="89"/>
      <c r="G17" s="90"/>
    </row>
    <row r="18" spans="1:16" ht="27.75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175" t="s">
        <v>86</v>
      </c>
      <c r="F20" s="175"/>
      <c r="G20" s="175"/>
      <c r="H20" s="118"/>
    </row>
    <row r="21" spans="1:16" hidden="1" x14ac:dyDescent="0.2">
      <c r="A21" s="107"/>
      <c r="B21" s="107"/>
      <c r="C21" s="111" t="s">
        <v>87</v>
      </c>
      <c r="D21" s="115"/>
      <c r="E21" s="174" t="s">
        <v>88</v>
      </c>
      <c r="F21" s="174"/>
      <c r="G21" s="174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175" t="s">
        <v>97</v>
      </c>
      <c r="F23" s="175"/>
      <c r="G23" s="175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174" t="s">
        <v>88</v>
      </c>
      <c r="F24" s="174"/>
      <c r="G24" s="174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174" t="s">
        <v>88</v>
      </c>
      <c r="F28" s="174"/>
      <c r="G28" s="174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hidden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B2:F2"/>
    <mergeCell ref="B3:L3"/>
    <mergeCell ref="B5:E5"/>
    <mergeCell ref="B15:D15"/>
    <mergeCell ref="B16:D16"/>
    <mergeCell ref="E7:E8"/>
    <mergeCell ref="F7:G7"/>
    <mergeCell ref="B4:E4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E20:G20"/>
    <mergeCell ref="E21:G21"/>
    <mergeCell ref="E23:G23"/>
    <mergeCell ref="E24:G24"/>
    <mergeCell ref="E28:G2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zoomScaleNormal="100" workbookViewId="0">
      <selection activeCell="J38" sqref="J38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59" t="s">
        <v>37</v>
      </c>
      <c r="F1" s="259"/>
      <c r="G1" s="259"/>
      <c r="H1" s="259"/>
      <c r="I1" s="259"/>
      <c r="J1" s="259"/>
      <c r="K1" s="259"/>
      <c r="L1" s="259"/>
      <c r="M1" s="259"/>
      <c r="N1" s="259"/>
      <c r="R1" s="248" t="s">
        <v>40</v>
      </c>
      <c r="S1" s="248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0" t="s">
        <v>104</v>
      </c>
      <c r="I3" s="260"/>
      <c r="J3" s="260"/>
      <c r="K3" s="260"/>
      <c r="L3" s="1"/>
      <c r="M3" s="6"/>
      <c r="R3" s="249" t="s">
        <v>39</v>
      </c>
      <c r="S3" s="249"/>
    </row>
    <row r="4" spans="1:20" ht="15" customHeight="1" thickBot="1" x14ac:dyDescent="0.25">
      <c r="A4" s="234" t="s">
        <v>1</v>
      </c>
      <c r="B4" s="237" t="s">
        <v>33</v>
      </c>
      <c r="C4" s="238"/>
      <c r="D4" s="239"/>
      <c r="E4" s="183" t="s">
        <v>0</v>
      </c>
      <c r="F4" s="267" t="s">
        <v>38</v>
      </c>
      <c r="G4" s="268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70"/>
      <c r="T4" s="2"/>
    </row>
    <row r="5" spans="1:20" ht="15" customHeight="1" x14ac:dyDescent="0.2">
      <c r="A5" s="235"/>
      <c r="B5" s="240"/>
      <c r="C5" s="241"/>
      <c r="D5" s="241"/>
      <c r="E5" s="184"/>
      <c r="F5" s="264" t="s">
        <v>30</v>
      </c>
      <c r="G5" s="261" t="s">
        <v>29</v>
      </c>
      <c r="H5" s="250" t="s">
        <v>31</v>
      </c>
      <c r="I5" s="251"/>
      <c r="J5" s="251"/>
      <c r="K5" s="251"/>
      <c r="L5" s="251"/>
      <c r="M5" s="252"/>
      <c r="N5" s="250" t="s">
        <v>32</v>
      </c>
      <c r="O5" s="251"/>
      <c r="P5" s="251"/>
      <c r="Q5" s="251"/>
      <c r="R5" s="251"/>
      <c r="S5" s="252"/>
    </row>
    <row r="6" spans="1:20" ht="27" customHeight="1" x14ac:dyDescent="0.2">
      <c r="A6" s="235"/>
      <c r="B6" s="242"/>
      <c r="C6" s="243"/>
      <c r="D6" s="243"/>
      <c r="E6" s="184"/>
      <c r="F6" s="265"/>
      <c r="G6" s="262"/>
      <c r="H6" s="257" t="s">
        <v>34</v>
      </c>
      <c r="I6" s="253" t="s">
        <v>36</v>
      </c>
      <c r="J6" s="253"/>
      <c r="K6" s="253"/>
      <c r="L6" s="253"/>
      <c r="M6" s="254"/>
      <c r="N6" s="257" t="s">
        <v>34</v>
      </c>
      <c r="O6" s="255" t="s">
        <v>35</v>
      </c>
      <c r="P6" s="255"/>
      <c r="Q6" s="255"/>
      <c r="R6" s="255"/>
      <c r="S6" s="256"/>
    </row>
    <row r="7" spans="1:20" ht="13.5" thickBot="1" x14ac:dyDescent="0.25">
      <c r="A7" s="236"/>
      <c r="B7" s="244"/>
      <c r="C7" s="245"/>
      <c r="D7" s="245"/>
      <c r="E7" s="185"/>
      <c r="F7" s="266"/>
      <c r="G7" s="263"/>
      <c r="H7" s="258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58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0</v>
      </c>
      <c r="F9" s="21">
        <v>0</v>
      </c>
      <c r="G9" s="21"/>
      <c r="H9" s="21"/>
      <c r="I9" s="22"/>
      <c r="J9" s="23"/>
      <c r="K9" s="23"/>
      <c r="L9" s="23"/>
      <c r="M9" s="24"/>
      <c r="N9" s="158"/>
      <c r="O9" s="159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0</v>
      </c>
      <c r="F12" s="135">
        <v>0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f>F13</f>
        <v>0</v>
      </c>
      <c r="F13" s="135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135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0</v>
      </c>
      <c r="F16" s="35">
        <f>SUM(F9:F15)</f>
        <v>0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0</v>
      </c>
      <c r="O16" s="164">
        <f t="shared" si="1"/>
        <v>0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209"/>
      <c r="H18" s="209"/>
      <c r="I18" s="209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175" t="s">
        <v>86</v>
      </c>
      <c r="J19" s="175"/>
      <c r="K19" s="175"/>
      <c r="N19" s="126"/>
      <c r="O19" s="126"/>
      <c r="P19" s="126"/>
    </row>
    <row r="20" spans="1:16" s="107" customFormat="1" hidden="1" x14ac:dyDescent="0.2">
      <c r="A20" s="125"/>
      <c r="F20" s="174" t="s">
        <v>87</v>
      </c>
      <c r="G20" s="174"/>
      <c r="H20" s="109"/>
      <c r="I20" s="174" t="s">
        <v>88</v>
      </c>
      <c r="J20" s="174"/>
      <c r="K20" s="174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46"/>
      <c r="C22" s="247"/>
      <c r="F22" s="110"/>
      <c r="G22" s="110"/>
      <c r="H22" s="109"/>
      <c r="I22" s="175" t="s">
        <v>97</v>
      </c>
      <c r="J22" s="175"/>
      <c r="K22" s="175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174" t="s">
        <v>87</v>
      </c>
      <c r="G23" s="174"/>
      <c r="H23" s="109"/>
      <c r="I23" s="174" t="s">
        <v>88</v>
      </c>
      <c r="J23" s="174"/>
      <c r="K23" s="174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174" t="s">
        <v>87</v>
      </c>
      <c r="G27" s="174"/>
      <c r="H27" s="109"/>
      <c r="I27" s="174" t="s">
        <v>88</v>
      </c>
      <c r="J27" s="174"/>
      <c r="K27" s="174"/>
      <c r="N27" s="165"/>
      <c r="O27" s="165"/>
    </row>
    <row r="28" spans="1:16" ht="12.75" hidden="1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hidden="1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hidden="1" x14ac:dyDescent="0.2">
      <c r="D30" s="121"/>
      <c r="E30" s="121"/>
      <c r="F30" s="208"/>
      <c r="G30" s="208"/>
      <c r="H30" s="121"/>
      <c r="I30" s="208"/>
      <c r="J30" s="208"/>
      <c r="K30" s="208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schemas.microsoft.com/office/2006/documentManagement/types"/>
    <ds:schemaRef ds:uri="e0e05f54-cbf1-4c6c-9b4a-ded4f332edc5"/>
    <ds:schemaRef ds:uri="http://schemas.microsoft.com/sharepoint/v3/fields"/>
    <ds:schemaRef ds:uri="http://schemas.microsoft.com/office/2006/metadata/properties"/>
    <ds:schemaRef ds:uri="http://schemas.microsoft.com/sharepoint/v3"/>
    <ds:schemaRef ds:uri="http://schemas.openxmlformats.org/package/2006/metadata/core-properties"/>
    <ds:schemaRef ds:uri="http://purl.org/dc/elements/1.1/"/>
    <ds:schemaRef ds:uri="http://www.w3.org/XML/1998/namespace"/>
    <ds:schemaRef ds:uri="http://purl.org/dc/dcmitype/"/>
    <ds:schemaRef ds:uri="f07adec3-9edc-4ba9-a947-c557adee0635"/>
    <ds:schemaRef ds:uri="http://schemas.microsoft.com/office/infopath/2007/PartnerControls"/>
    <ds:schemaRef ds:uri="aafbb199-1328-4a0f-94a7-ff9dcc491817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2022-09-22T07:30:32Z</cp:lastPrinted>
  <dcterms:created xsi:type="dcterms:W3CDTF">2009-06-24T11:15:33Z</dcterms:created>
  <dcterms:modified xsi:type="dcterms:W3CDTF">2022-10-20T11:32:38Z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