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20" i="17" l="1"/>
  <c r="D21" i="17"/>
  <c r="D22" i="17"/>
  <c r="D15" i="17"/>
  <c r="D16" i="17"/>
  <c r="D18" i="17"/>
  <c r="D19" i="17"/>
  <c r="M29" i="17"/>
  <c r="E9" i="16"/>
  <c r="H29" i="17" l="1"/>
  <c r="I29" i="17"/>
  <c r="D27" i="17"/>
  <c r="G25" i="17"/>
  <c r="G26" i="17"/>
  <c r="G27" i="17"/>
  <c r="G11" i="17"/>
  <c r="D13" i="17"/>
  <c r="D14" i="17"/>
  <c r="G19" i="17"/>
  <c r="G20" i="17"/>
  <c r="G21" i="17"/>
  <c r="G22" i="17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<sst xmlns="http://schemas.openxmlformats.org/spreadsheetml/2006/main" count="138" uniqueCount="105">
  <si>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</si>
  <si>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</si>
  <si>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</si>
  <si>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</si>
  <si>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</si>
  <si>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</si>
  <si>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</si>
  <si>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</si>
  <si>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</si>
  <si>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</si>
  <si>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</si>
  <si>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</si>
  <si>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</si>
  <si>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</si>
  <si>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</si>
  <si>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</si>
  <si>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</si>
  <si>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</si>
  <si>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</si>
  <si>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</si>
  <si>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</si>
  <si>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</si>
  <si>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</si>
  <si>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</si>
  <si>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</si>
  <si>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</si>
  <si>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</si>
  <si>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</si>
  <si>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</si>
  <si>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</si>
  <si>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</si>
  <si>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</si>
  <si>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</si>
  <si>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</si>
  <si>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</si>
  <si>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</si>
  <si>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</si>
  <si>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</si>
  <si>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</si>
  <si>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</si>
  <si>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</si>
  <si>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</si>
  <si>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</si>
  <si>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</si>
  <si>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</si>
  <si>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</si>
  <si>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</si>
  <si>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</si>
  <si>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</si>
  <si>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</si>
  <si>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</si>
  <si>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</si>
  <si>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</si>
  <si>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</si>
  <si>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</si>
  <si>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</si>
  <si>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</si>
  <si>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</si>
  <si>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</si>
  <si>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</si>
  <si>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</si>
  <si>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</si>
  <si>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</si>
  <si>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</si>
  <si>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</si>
  <si>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</si>
  <si>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</si>
  <si>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</si>
  <si>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</si>
  <si>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</si>
  <si>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</si>
  <si>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</si>
  <si>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</si>
  <si>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</si>
  <si>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</si>
  <si>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</si>
  <si>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</si>
  <si>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</si>
  <si>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</si>
  <si>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</si>
  <si>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</si>
  <si>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</si>
  <si>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</si>
  <si>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</si>
  <si>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</si>
  <si>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</si>
  <si>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</si>
  <si>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</si>
  <si>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</si>
  <si>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</si>
  <si>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</si>
  <si>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</si>
  <si>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</si>
  <si>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</si>
  <si>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</si>
  <si>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</si>
  <si>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</si>
  <si>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</si>
  <si>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</si>
  <si>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</si>
  <si>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</si>
  <si>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01.01.2019   </t>
  </si>
  <si>
    <t>на 01 апреля  2020г.</t>
  </si>
  <si>
    <t>на 01 апреля 2020 г.</t>
  </si>
  <si>
    <t>на 01 апреля 2020г.____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</si>
</sst>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25" workbookViewId="0">
      <selection activeCell="D46" sqref="D46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250800</v>
      </c>
      <c r="E16" s="134">
        <v>250800</v>
      </c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4572316.75</v>
      </c>
      <c r="E17" s="134">
        <v>4572316.75</v>
      </c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4823116.75</v>
      </c>
      <c r="E29" s="154">
        <f>SUM(E10:E28)</f>
        <v>4823116.75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4" spans="1:16" s="107" customFormat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L14" sqref="L1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101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D39" sqref="D39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4572316.75</v>
      </c>
      <c r="F12" s="135">
        <v>4572316.75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250800</v>
      </c>
      <c r="F13" s="135">
        <v>250800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4823116.75</v>
      </c>
      <c r="F16" s="35">
        <f>SUM(F9:F15)</f>
        <v>4823116.75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aafbb199-1328-4a0f-94a7-ff9dcc491817"/>
    <ds:schemaRef ds:uri="http://schemas.microsoft.com/office/2006/documentManagement/types"/>
    <ds:schemaRef ds:uri="f07adec3-9edc-4ba9-a947-c557adee0635"/>
    <ds:schemaRef ds:uri="e0e05f54-cbf1-4c6c-9b4a-ded4f332edc5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sharepoint/v3/fields"/>
    <ds:schemaRef ds:uri="http://purl.org/dc/elements/1.1/"/>
    <ds:schemaRef ds:uri="http://schemas.microsoft.com/sharepoint/v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2020-04-20T06:58:40Z</cp:lastPrinted>
  <dcterms:created xsi:type="dcterms:W3CDTF">2009-06-24T11:15:33Z</dcterms:created>
  <dcterms:modified xsi:type="dcterms:W3CDTF">2020-04-20T06:58:44Z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