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<sst xmlns="http://schemas.openxmlformats.org/spreadsheetml/2006/main" count="131" uniqueCount="104">
  <si>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</si>
  <si>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</si>
  <si>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</si>
  <si>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</si>
  <si>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</si>
  <si>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</si>
  <si>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</si>
  <si>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</si>
  <si>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</si>
  <si>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</si>
  <si>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</si>
  <si>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</si>
  <si>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</si>
  <si>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</si>
  <si>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</si>
  <si>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</si>
  <si>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</si>
  <si>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</si>
  <si>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</si>
  <si>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</si>
  <si>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</si>
  <si>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</si>
  <si>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</si>
  <si>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</si>
  <si>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</si>
  <si>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</si>
  <si>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</si>
  <si>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</si>
  <si>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</si>
  <si>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</si>
  <si>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</si>
  <si>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</si>
  <si>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</si>
  <si>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</si>
  <si>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</si>
  <si>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</si>
  <si>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</si>
  <si>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</si>
  <si>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</si>
  <si>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</si>
  <si>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</si>
  <si>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</si>
  <si>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</si>
  <si>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</si>
  <si>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</si>
  <si>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</si>
  <si>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</si>
  <si>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</si>
  <si>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</si>
  <si>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</si>
  <si>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</si>
  <si>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</si>
  <si>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</si>
  <si>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</si>
  <si>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</si>
  <si>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</si>
  <si>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</si>
  <si>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</si>
  <si>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</si>
  <si>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</si>
  <si>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</si>
  <si>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</si>
  <si>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</si>
  <si>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</si>
  <si>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</si>
  <si>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</si>
  <si>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</si>
  <si>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</si>
  <si>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</si>
  <si>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</si>
  <si>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</si>
  <si>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</si>
  <si>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</si>
  <si>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</si>
  <si>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</si>
  <si>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</si>
  <si>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</si>
  <si>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</si>
  <si>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</si>
  <si>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</si>
  <si>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</si>
  <si>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</si>
  <si>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</si>
  <si>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</si>
  <si>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</si>
  <si>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</si>
  <si>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</si>
  <si>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</si>
  <si>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</si>
  <si>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</si>
  <si>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</si>
  <si>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</si>
  <si>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</si>
  <si>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</si>
  <si>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</si>
  <si>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</si>
  <si>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</si>
  <si>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</si>
  <si>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</si>
  <si>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</si>
  <si>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</si>
  <si>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</si>
  <si>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марта  2014_г.____</t>
  </si>
  <si>
    <t>на 01 марта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</si>
</sst>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54" xfId="0" applyBorder="1" applyAlignment="1">
      <alignment horizontal="left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topLeftCell="A16" workbookViewId="0">
      <selection activeCell="B30" sqref="B3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60" t="s">
        <v>42</v>
      </c>
      <c r="R1" s="160"/>
    </row>
    <row r="2" spans="1:18" ht="18.75" x14ac:dyDescent="0.3">
      <c r="A2" s="45"/>
      <c r="B2" s="45"/>
      <c r="C2" s="160" t="s">
        <v>87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46"/>
      <c r="P2" s="46"/>
      <c r="Q2" s="160"/>
      <c r="R2" s="160"/>
    </row>
    <row r="3" spans="1:18" ht="18.75" x14ac:dyDescent="0.3">
      <c r="A3" s="45"/>
      <c r="B3" s="45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63" t="s">
        <v>103</v>
      </c>
      <c r="F4" s="163"/>
      <c r="G4" s="163"/>
      <c r="H4" s="163"/>
      <c r="I4" s="163"/>
      <c r="J4" s="44"/>
      <c r="K4" s="46"/>
      <c r="L4" s="44"/>
      <c r="M4" s="44"/>
      <c r="N4" s="46"/>
      <c r="O4" s="46"/>
      <c r="P4" s="162" t="s">
        <v>43</v>
      </c>
      <c r="Q4" s="162"/>
      <c r="R4" s="162"/>
    </row>
    <row r="5" spans="1:18" ht="13.5" thickBot="1" x14ac:dyDescent="0.25">
      <c r="A5" s="132" t="s">
        <v>44</v>
      </c>
      <c r="B5" s="135" t="s">
        <v>45</v>
      </c>
      <c r="C5" s="137" t="s">
        <v>46</v>
      </c>
      <c r="D5" s="139" t="s">
        <v>47</v>
      </c>
      <c r="E5" s="142" t="s">
        <v>48</v>
      </c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x14ac:dyDescent="0.2">
      <c r="A6" s="133"/>
      <c r="B6" s="136"/>
      <c r="C6" s="138"/>
      <c r="D6" s="140"/>
      <c r="E6" s="144" t="s">
        <v>49</v>
      </c>
      <c r="F6" s="147" t="s">
        <v>50</v>
      </c>
      <c r="G6" s="150" t="s">
        <v>51</v>
      </c>
      <c r="H6" s="150"/>
      <c r="I6" s="150"/>
      <c r="J6" s="150"/>
      <c r="K6" s="150"/>
      <c r="L6" s="150"/>
      <c r="M6" s="151" t="s">
        <v>52</v>
      </c>
      <c r="N6" s="152"/>
      <c r="O6" s="152"/>
      <c r="P6" s="152"/>
      <c r="Q6" s="152"/>
      <c r="R6" s="153"/>
    </row>
    <row r="7" spans="1:18" x14ac:dyDescent="0.2">
      <c r="A7" s="133"/>
      <c r="B7" s="136"/>
      <c r="C7" s="138"/>
      <c r="D7" s="140"/>
      <c r="E7" s="145"/>
      <c r="F7" s="148"/>
      <c r="G7" s="154" t="s">
        <v>53</v>
      </c>
      <c r="H7" s="156" t="s">
        <v>54</v>
      </c>
      <c r="I7" s="157"/>
      <c r="J7" s="157"/>
      <c r="K7" s="157"/>
      <c r="L7" s="157"/>
      <c r="M7" s="158" t="s">
        <v>53</v>
      </c>
      <c r="N7" s="156" t="s">
        <v>54</v>
      </c>
      <c r="O7" s="157"/>
      <c r="P7" s="157"/>
      <c r="Q7" s="157"/>
      <c r="R7" s="159"/>
    </row>
    <row r="8" spans="1:18" ht="25.5" customHeight="1" thickBot="1" x14ac:dyDescent="0.25">
      <c r="A8" s="134"/>
      <c r="B8" s="136"/>
      <c r="C8" s="138"/>
      <c r="D8" s="141"/>
      <c r="E8" s="146"/>
      <c r="F8" s="149"/>
      <c r="G8" s="155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825358.67</v>
      </c>
      <c r="E19" s="80">
        <v>825358.67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825358.67</v>
      </c>
      <c r="E27" s="91">
        <v>825358.67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30" spans="1:18" x14ac:dyDescent="0.2">
      <c r="A30" s="43"/>
      <c r="B30" s="124" t="s">
        <v>88</v>
      </c>
      <c r="C30" s="124"/>
      <c r="D30" s="128"/>
      <c r="E30" s="129"/>
      <c r="F30" s="43"/>
      <c r="G30" s="131" t="s">
        <v>89</v>
      </c>
      <c r="H30" s="131"/>
      <c r="I30" s="43"/>
    </row>
    <row r="31" spans="1:18" x14ac:dyDescent="0.2">
      <c r="A31" s="43"/>
      <c r="B31" s="43"/>
      <c r="C31" s="43"/>
      <c r="D31" s="43" t="s">
        <v>98</v>
      </c>
      <c r="E31" s="43"/>
      <c r="F31" s="127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1"/>
      <c r="H33" s="131"/>
      <c r="I33" s="43"/>
    </row>
    <row r="34" spans="1:9" x14ac:dyDescent="0.2">
      <c r="A34" s="43"/>
      <c r="B34" s="124" t="s">
        <v>97</v>
      </c>
      <c r="C34" s="124"/>
      <c r="D34" s="128"/>
      <c r="E34" s="129"/>
      <c r="F34" s="43"/>
      <c r="G34" s="131" t="s">
        <v>92</v>
      </c>
      <c r="H34" s="131"/>
      <c r="I34" s="43"/>
    </row>
    <row r="35" spans="1:9" x14ac:dyDescent="0.2">
      <c r="A35" s="43"/>
      <c r="B35" s="43"/>
      <c r="C35" s="43"/>
      <c r="D35" s="125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9"/>
      <c r="E37" s="129"/>
      <c r="F37" s="43"/>
      <c r="G37" s="130" t="s">
        <v>94</v>
      </c>
      <c r="H37" s="130"/>
      <c r="I37" s="130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N7:R7"/>
    <mergeCell ref="Q1:R1"/>
    <mergeCell ref="C2:N2"/>
    <mergeCell ref="Q2:R2"/>
    <mergeCell ref="C3:M3"/>
    <mergeCell ref="P4:R4"/>
    <mergeCell ref="E4:I4"/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7" workbookViewId="0">
      <selection activeCell="B10" sqref="B10:D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60" t="s">
        <v>63</v>
      </c>
      <c r="C2" s="160"/>
      <c r="D2" s="160"/>
      <c r="E2" s="160"/>
      <c r="F2" s="160"/>
      <c r="G2" s="99"/>
    </row>
    <row r="3" spans="1:12" ht="18.75" x14ac:dyDescent="0.3">
      <c r="A3" s="100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ht="18.75" x14ac:dyDescent="0.3">
      <c r="A4" s="98"/>
      <c r="B4" s="166" t="s">
        <v>103</v>
      </c>
      <c r="C4" s="166"/>
      <c r="D4" s="166"/>
      <c r="E4" s="16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7" t="s">
        <v>44</v>
      </c>
      <c r="B6" s="181" t="s">
        <v>64</v>
      </c>
      <c r="C6" s="181"/>
      <c r="D6" s="181"/>
      <c r="E6" s="173" t="s">
        <v>65</v>
      </c>
      <c r="F6" s="175" t="s">
        <v>66</v>
      </c>
      <c r="G6" s="176"/>
    </row>
    <row r="7" spans="1:12" ht="51" x14ac:dyDescent="0.2">
      <c r="A7" s="168"/>
      <c r="B7" s="182"/>
      <c r="C7" s="182"/>
      <c r="D7" s="182"/>
      <c r="E7" s="174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9">
        <v>2</v>
      </c>
      <c r="C8" s="169"/>
      <c r="D8" s="16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83" t="s">
        <v>76</v>
      </c>
      <c r="C9" s="183"/>
      <c r="D9" s="183"/>
      <c r="E9" s="48">
        <v>0</v>
      </c>
      <c r="F9" s="48"/>
      <c r="G9" s="49"/>
    </row>
    <row r="10" spans="1:12" ht="36.75" customHeight="1" x14ac:dyDescent="0.2">
      <c r="A10" s="108">
        <v>2</v>
      </c>
      <c r="B10" s="184" t="s">
        <v>69</v>
      </c>
      <c r="C10" s="184"/>
      <c r="D10" s="184"/>
      <c r="E10" s="109">
        <v>0</v>
      </c>
      <c r="F10" s="109"/>
      <c r="G10" s="110"/>
    </row>
    <row r="11" spans="1:12" ht="36.75" customHeight="1" x14ac:dyDescent="0.2">
      <c r="A11" s="111">
        <v>3</v>
      </c>
      <c r="B11" s="185" t="s">
        <v>70</v>
      </c>
      <c r="C11" s="185"/>
      <c r="D11" s="185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7" t="s">
        <v>71</v>
      </c>
      <c r="C12" s="177"/>
      <c r="D12" s="177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8" t="s">
        <v>72</v>
      </c>
      <c r="C13" s="179"/>
      <c r="D13" s="180"/>
      <c r="E13" s="115">
        <v>0</v>
      </c>
      <c r="F13" s="48"/>
      <c r="G13" s="49"/>
    </row>
    <row r="14" spans="1:12" ht="36.75" customHeight="1" x14ac:dyDescent="0.2">
      <c r="A14" s="108">
        <v>6</v>
      </c>
      <c r="B14" s="170" t="s">
        <v>73</v>
      </c>
      <c r="C14" s="170"/>
      <c r="D14" s="170"/>
      <c r="E14" s="109">
        <v>0</v>
      </c>
      <c r="F14" s="109"/>
      <c r="G14" s="110"/>
    </row>
    <row r="15" spans="1:12" ht="36.75" customHeight="1" x14ac:dyDescent="0.2">
      <c r="A15" s="111">
        <v>7</v>
      </c>
      <c r="B15" s="171" t="s">
        <v>77</v>
      </c>
      <c r="C15" s="172"/>
      <c r="D15" s="172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4" t="s">
        <v>75</v>
      </c>
      <c r="C16" s="164"/>
      <c r="D16" s="164"/>
      <c r="E16" s="105">
        <v>0</v>
      </c>
      <c r="F16" s="105"/>
      <c r="G16" s="106"/>
    </row>
    <row r="19" spans="1:9" x14ac:dyDescent="0.2">
      <c r="A19" s="43"/>
      <c r="B19" s="124" t="s">
        <v>88</v>
      </c>
      <c r="C19" s="124"/>
      <c r="D19" s="128"/>
      <c r="E19" s="43"/>
      <c r="F19" s="43"/>
      <c r="G19" s="131" t="s">
        <v>89</v>
      </c>
      <c r="H19" s="131"/>
      <c r="I19" s="43"/>
    </row>
    <row r="20" spans="1:9" x14ac:dyDescent="0.2">
      <c r="A20" s="43"/>
      <c r="B20" s="43"/>
      <c r="C20" s="43"/>
      <c r="D20" s="126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1"/>
      <c r="H22" s="131"/>
      <c r="I22" s="43"/>
    </row>
    <row r="23" spans="1:9" x14ac:dyDescent="0.2">
      <c r="A23" s="43"/>
      <c r="B23" s="124" t="s">
        <v>97</v>
      </c>
      <c r="C23" s="124"/>
      <c r="D23" s="128"/>
      <c r="E23" s="43"/>
      <c r="F23" s="43"/>
      <c r="G23" s="131" t="s">
        <v>92</v>
      </c>
      <c r="H23" s="131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9"/>
      <c r="E26" s="43"/>
      <c r="F26" s="43"/>
      <c r="G26" s="130" t="s">
        <v>94</v>
      </c>
      <c r="H26" s="130"/>
      <c r="I26" s="130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B14:D14"/>
    <mergeCell ref="B15:D15"/>
    <mergeCell ref="E6:E7"/>
    <mergeCell ref="F6:G6"/>
    <mergeCell ref="B12:D12"/>
    <mergeCell ref="B13:D13"/>
    <mergeCell ref="B6:D7"/>
    <mergeCell ref="B9:D9"/>
    <mergeCell ref="B10:D10"/>
    <mergeCell ref="B11:D11"/>
    <mergeCell ref="B2:F2"/>
    <mergeCell ref="B3:L3"/>
    <mergeCell ref="B4:E4"/>
    <mergeCell ref="A6:A7"/>
    <mergeCell ref="B8:D8"/>
    <mergeCell ref="G26:I26"/>
    <mergeCell ref="G19:H19"/>
    <mergeCell ref="G22:H22"/>
    <mergeCell ref="G23:H23"/>
    <mergeCell ref="B16:D1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Normal="100" workbookViewId="0">
      <selection activeCell="G31" sqref="G3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10" t="s">
        <v>38</v>
      </c>
      <c r="F1" s="210"/>
      <c r="G1" s="210"/>
      <c r="H1" s="210"/>
      <c r="I1" s="210"/>
      <c r="J1" s="210"/>
      <c r="K1" s="210"/>
      <c r="L1" s="210"/>
      <c r="M1" s="210"/>
      <c r="N1" s="210"/>
      <c r="R1" s="199" t="s">
        <v>41</v>
      </c>
      <c r="S1" s="199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11" t="s">
        <v>102</v>
      </c>
      <c r="I3" s="211"/>
      <c r="J3" s="211"/>
      <c r="K3" s="211"/>
      <c r="L3" s="1"/>
      <c r="M3" s="6"/>
      <c r="R3" s="200" t="s">
        <v>40</v>
      </c>
      <c r="S3" s="200"/>
    </row>
    <row r="4" spans="1:20" ht="15" customHeight="1" thickBot="1" x14ac:dyDescent="0.25">
      <c r="A4" s="187" t="s">
        <v>1</v>
      </c>
      <c r="B4" s="190" t="s">
        <v>34</v>
      </c>
      <c r="C4" s="191"/>
      <c r="D4" s="192"/>
      <c r="E4" s="139" t="s">
        <v>0</v>
      </c>
      <c r="F4" s="218" t="s">
        <v>39</v>
      </c>
      <c r="G4" s="219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1"/>
      <c r="T4" s="2"/>
    </row>
    <row r="5" spans="1:20" ht="15" customHeight="1" x14ac:dyDescent="0.2">
      <c r="A5" s="188"/>
      <c r="B5" s="193"/>
      <c r="C5" s="194"/>
      <c r="D5" s="194"/>
      <c r="E5" s="140"/>
      <c r="F5" s="215" t="s">
        <v>31</v>
      </c>
      <c r="G5" s="212" t="s">
        <v>30</v>
      </c>
      <c r="H5" s="201" t="s">
        <v>32</v>
      </c>
      <c r="I5" s="202"/>
      <c r="J5" s="202"/>
      <c r="K5" s="202"/>
      <c r="L5" s="202"/>
      <c r="M5" s="203"/>
      <c r="N5" s="201" t="s">
        <v>33</v>
      </c>
      <c r="O5" s="202"/>
      <c r="P5" s="202"/>
      <c r="Q5" s="202"/>
      <c r="R5" s="202"/>
      <c r="S5" s="203"/>
    </row>
    <row r="6" spans="1:20" ht="27" customHeight="1" x14ac:dyDescent="0.2">
      <c r="A6" s="188"/>
      <c r="B6" s="195"/>
      <c r="C6" s="196"/>
      <c r="D6" s="196"/>
      <c r="E6" s="140"/>
      <c r="F6" s="216"/>
      <c r="G6" s="213"/>
      <c r="H6" s="208" t="s">
        <v>35</v>
      </c>
      <c r="I6" s="204" t="s">
        <v>37</v>
      </c>
      <c r="J6" s="204"/>
      <c r="K6" s="204"/>
      <c r="L6" s="204"/>
      <c r="M6" s="205"/>
      <c r="N6" s="208" t="s">
        <v>35</v>
      </c>
      <c r="O6" s="206" t="s">
        <v>36</v>
      </c>
      <c r="P6" s="206"/>
      <c r="Q6" s="206"/>
      <c r="R6" s="206"/>
      <c r="S6" s="207"/>
    </row>
    <row r="7" spans="1:20" ht="13.5" thickBot="1" x14ac:dyDescent="0.25">
      <c r="A7" s="189"/>
      <c r="B7" s="197"/>
      <c r="C7" s="198"/>
      <c r="D7" s="198"/>
      <c r="E7" s="141"/>
      <c r="F7" s="217"/>
      <c r="G7" s="214"/>
      <c r="H7" s="20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643003.4</v>
      </c>
      <c r="F11" s="26">
        <v>643003.4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182355.27</v>
      </c>
      <c r="F15" s="26">
        <v>182355.27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825358.67</v>
      </c>
      <c r="F16" s="37">
        <f t="shared" si="1"/>
        <v>825358.67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186" t="s">
        <v>88</v>
      </c>
      <c r="C19" s="186"/>
      <c r="D19" s="186"/>
      <c r="E19" s="129"/>
      <c r="F19" s="43"/>
      <c r="G19" s="131" t="s">
        <v>89</v>
      </c>
      <c r="H19" s="131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1"/>
      <c r="H22" s="131"/>
      <c r="I22" s="43"/>
    </row>
    <row r="23" spans="2:9" ht="18" customHeight="1" x14ac:dyDescent="0.2">
      <c r="B23" s="186" t="s">
        <v>97</v>
      </c>
      <c r="C23" s="186"/>
      <c r="D23" s="186"/>
      <c r="E23" s="129"/>
      <c r="F23" s="43"/>
      <c r="G23" s="131" t="s">
        <v>92</v>
      </c>
      <c r="H23" s="131"/>
      <c r="I23" s="43"/>
    </row>
    <row r="24" spans="2:9" x14ac:dyDescent="0.2">
      <c r="B24" s="43"/>
      <c r="C24" s="43"/>
      <c r="D24" s="125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9"/>
      <c r="E26" s="129"/>
      <c r="F26" s="43"/>
      <c r="G26" s="130" t="s">
        <v>94</v>
      </c>
      <c r="H26" s="130"/>
      <c r="I26" s="130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G26:I26"/>
    <mergeCell ref="G22:H22"/>
    <mergeCell ref="G19:H19"/>
    <mergeCell ref="B19:D19"/>
    <mergeCell ref="B23:D23"/>
    <mergeCell ref="G23:H2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openxmlformats.org/package/2006/metadata/core-properties"/>
    <ds:schemaRef ds:uri="f07adec3-9edc-4ba9-a947-c557adee0635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aafbb199-1328-4a0f-94a7-ff9dcc491817"/>
    <ds:schemaRef ds:uri="http://purl.org/dc/elements/1.1/"/>
    <ds:schemaRef ds:uri="http://schemas.microsoft.com/office/2006/metadata/properties"/>
    <ds:schemaRef ds:uri="e0e05f54-cbf1-4c6c-9b4a-ded4f332edc5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2014-01-20T07:28:53Z</cp:lastPrinted>
  <dcterms:created xsi:type="dcterms:W3CDTF">2009-06-24T11:15:33Z</dcterms:created>
  <dcterms:modified xsi:type="dcterms:W3CDTF">2014-03-19T11:22:37Z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